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Sannikov\E\Мои документы\Комэнергоэф-ть\САЙТ\Пополнение_2025\Пополн_4кв2025\Пополн_декабрь2025\Пополн166_16декабря2025\"/>
    </mc:Choice>
  </mc:AlternateContent>
  <xr:revisionPtr revIDLastSave="0" documentId="8_{BAC0E10B-617D-40B5-A3B7-21DD352C92E7}" xr6:coauthVersionLast="45" xr6:coauthVersionMax="45" xr10:uidLastSave="{00000000-0000-0000-0000-000000000000}"/>
  <bookViews>
    <workbookView xWindow="5820" yWindow="2205" windowWidth="12285" windowHeight="139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10" i="1" s="1"/>
  <c r="B12" i="1" s="1"/>
  <c r="B13" i="1" s="1"/>
  <c r="B14" i="1" s="1"/>
  <c r="B15" i="1" s="1"/>
  <c r="B16" i="1" s="1"/>
  <c r="B17" i="1" s="1"/>
  <c r="B19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4" i="1" s="1"/>
  <c r="B35" i="1" s="1"/>
  <c r="B36" i="1" s="1"/>
  <c r="B37" i="1" s="1"/>
  <c r="B38" i="1" s="1"/>
  <c r="B40" i="1" s="1"/>
  <c r="B42" i="1" s="1"/>
  <c r="B43" i="1" s="1"/>
  <c r="B45" i="1" s="1"/>
  <c r="B47" i="1" s="1"/>
  <c r="B48" i="1" s="1"/>
  <c r="B49" i="1" s="1"/>
  <c r="B50" i="1" s="1"/>
  <c r="B52" i="1" s="1"/>
  <c r="B53" i="1" s="1"/>
  <c r="B54" i="1" s="1"/>
  <c r="B55" i="1" s="1"/>
  <c r="B57" i="1" s="1"/>
  <c r="B56" i="1" s="1"/>
  <c r="B58" i="1" s="1"/>
  <c r="B60" i="1" s="1"/>
  <c r="B61" i="1" s="1"/>
  <c r="B62" i="1" s="1"/>
  <c r="B63" i="1" s="1"/>
  <c r="B64" i="1" s="1"/>
  <c r="B65" i="1" s="1"/>
  <c r="B66" i="1" s="1"/>
  <c r="B68" i="1" s="1"/>
  <c r="B69" i="1" s="1"/>
  <c r="B70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90" i="1" s="1"/>
  <c r="B91" i="1" s="1"/>
  <c r="B92" i="1" s="1"/>
  <c r="B94" i="1" s="1"/>
  <c r="B95" i="1" s="1"/>
  <c r="B96" i="1" s="1"/>
  <c r="B97" i="1" s="1"/>
  <c r="B98" i="1" s="1"/>
  <c r="B99" i="1" s="1"/>
  <c r="B101" i="1" s="1"/>
  <c r="B102" i="1" s="1"/>
  <c r="B103" i="1" s="1"/>
  <c r="B104" i="1" s="1"/>
  <c r="B105" i="1" s="1"/>
  <c r="B106" i="1" s="1"/>
  <c r="B107" i="1" s="1"/>
  <c r="B108" i="1" s="1"/>
  <c r="B109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3" i="1" s="1"/>
  <c r="B154" i="1" s="1"/>
  <c r="B156" i="1" s="1"/>
  <c r="B157" i="1" s="1"/>
  <c r="B158" i="1" s="1"/>
</calcChain>
</file>

<file path=xl/sharedStrings.xml><?xml version="1.0" encoding="utf-8"?>
<sst xmlns="http://schemas.openxmlformats.org/spreadsheetml/2006/main" count="292" uniqueCount="169">
  <si>
    <t>График обязательных энергетических обследований на 2026 год</t>
  </si>
  <si>
    <t>№</t>
  </si>
  <si>
    <t>Наименование организации</t>
  </si>
  <si>
    <t>Министерство архитектуры и строительства Республики Беларусь</t>
  </si>
  <si>
    <t xml:space="preserve">ОАО "Березастройматериалы" </t>
  </si>
  <si>
    <t>III кв.</t>
  </si>
  <si>
    <t>Министерство здравоохранения Республики Беларусь</t>
  </si>
  <si>
    <t xml:space="preserve">ОАО "Борисовский завод медицинских препаратов" </t>
  </si>
  <si>
    <t>I кв.</t>
  </si>
  <si>
    <t xml:space="preserve">ОАО "Несвижский завод медицинских препаратов" </t>
  </si>
  <si>
    <t>III - IV кв.</t>
  </si>
  <si>
    <t xml:space="preserve">УО "Белорусский государственный медицинский университет" </t>
  </si>
  <si>
    <t>Министерство обороны Республики Беларусь</t>
  </si>
  <si>
    <t>УО "Военная академия Республики Беларусь"</t>
  </si>
  <si>
    <t>IV кв.</t>
  </si>
  <si>
    <t>Министерство образования Республики Беларусь</t>
  </si>
  <si>
    <t>Белорусский государственный университет</t>
  </si>
  <si>
    <t>I - II кв.</t>
  </si>
  <si>
    <t>Учреждение образования "Белорусский государственный педагогический университет имени Максима Танка"</t>
  </si>
  <si>
    <t>Учреждение образования "Республиканский институт профессионального образования"</t>
  </si>
  <si>
    <t>Учреждение образования "Белорусский государственный университет информатики и радиоэлектроники"</t>
  </si>
  <si>
    <t>Учреждение образования "Белорусский государственный экономический университет"</t>
  </si>
  <si>
    <t>Учреждение образования "Гродненский государственный университет имени Янки Купалы"</t>
  </si>
  <si>
    <t>Министерство лесного хозяйства Республики Беларусь</t>
  </si>
  <si>
    <t>ГЛХУ "Новогрудский лесхоз"</t>
  </si>
  <si>
    <t>II кв.</t>
  </si>
  <si>
    <t>Министерство промышленности Республики Беларусь</t>
  </si>
  <si>
    <t>ОАО "Лидский литейно-механический завод"</t>
  </si>
  <si>
    <t>ОАО "Гомсельмаш"</t>
  </si>
  <si>
    <t>ЗАО "Атлант"</t>
  </si>
  <si>
    <t>ОАО "МЭТЗ им.В.И.Козлова"</t>
  </si>
  <si>
    <t>ОАО "МАЗ" - управляющая компания холдинга "БЕЛАВТОМАЗ"</t>
  </si>
  <si>
    <t>ОАО "ММЗ им. С.И.Вавилова" - управляющая компания холдинга "БелОМО"</t>
  </si>
  <si>
    <t>ОАО "Интеграл" - управляющая компания холдинга "Интеграл"</t>
  </si>
  <si>
    <t>ОАО "Минский завод шестерен"</t>
  </si>
  <si>
    <t>ОАО "МТЗ"</t>
  </si>
  <si>
    <t>ОАО "Могилевлифтмаш"</t>
  </si>
  <si>
    <t>ОАО "Ольса"</t>
  </si>
  <si>
    <t>ОАО "Осиповичский завод автомобильных агрегатов"</t>
  </si>
  <si>
    <t>Министерство транспорта и коммуникаций Республики Беларусь</t>
  </si>
  <si>
    <t>РУП "Национальный аэропорт Минск"</t>
  </si>
  <si>
    <t>УО "Белорусский государственный университет транспорта"</t>
  </si>
  <si>
    <t>УП "Барановичское отделение Белорусской железной дороги" (с учетом обособленных структурных подразделений (филиалов))</t>
  </si>
  <si>
    <t>РУП «Гомельское отделение Белорусской железной дороги" (с учетом обособленных структурных подразделений (филиалов))</t>
  </si>
  <si>
    <t>РУП «Могилевское отделение Белорусской железной дороги" (с учетом обособленных структурных подразделений (филиалов))</t>
  </si>
  <si>
    <t>Министерство спотра и туризма Республики Беларусь</t>
  </si>
  <si>
    <t>УО "Белорусский косударственный университет физической культуры"</t>
  </si>
  <si>
    <t>Государственный военно-промышленный комитет Республики Беларусь</t>
  </si>
  <si>
    <t>ОАО "МЗКТ"</t>
  </si>
  <si>
    <t>III  кв.</t>
  </si>
  <si>
    <t>ОАО "Завод "Легмаш"</t>
  </si>
  <si>
    <t>Государственный таможенный комитет Республики Беларусь</t>
  </si>
  <si>
    <t>ОАО "Белтаможсервис"</t>
  </si>
  <si>
    <t>Концерн Белгоспищепром</t>
  </si>
  <si>
    <t>СП ОАО "Спартак"</t>
  </si>
  <si>
    <t>ОАО "Минский маргариновый завод"</t>
  </si>
  <si>
    <t>ОАО "Гомельский ликеро-водочный завод "Радамир"</t>
  </si>
  <si>
    <t>ОАО "Гродненская табачная фабрика "Неман"</t>
  </si>
  <si>
    <t>Концерн Белнефтехим</t>
  </si>
  <si>
    <t>ОАО "Белшина"</t>
  </si>
  <si>
    <t>ОАО "Полоцк-Стекловолокно"</t>
  </si>
  <si>
    <t>РУП "Белоруснефть-Брестоблнефтепродукт"</t>
  </si>
  <si>
    <t>Белорусский газоперерабатывающий завод РУП "Производственное объединение "Белоруснефть"</t>
  </si>
  <si>
    <t>ОАО "Лакокраска"</t>
  </si>
  <si>
    <t>ОАО "Могилевхимволокно"</t>
  </si>
  <si>
    <t>ОАО "Гродно Азот"</t>
  </si>
  <si>
    <t>Концерн Беллегпром</t>
  </si>
  <si>
    <t>ОАО "Барановичское производственное хлопчатобумажное объединение"</t>
  </si>
  <si>
    <t>ОАО "Гронитекс"</t>
  </si>
  <si>
    <t>ОАО "Витебские ковры"</t>
  </si>
  <si>
    <t>ОАО "Полесье"</t>
  </si>
  <si>
    <t>СООО "Конте Спа"</t>
  </si>
  <si>
    <t>ОАО "Минское производственное кожевенное объединение", аг. Гатово</t>
  </si>
  <si>
    <t>ЗАО "Добрушский фарфоровый завод"</t>
  </si>
  <si>
    <t>Концерн Беллесбумпром</t>
  </si>
  <si>
    <t>ЗАО "Холдинговая компания "Пинскдрев"</t>
  </si>
  <si>
    <t>ООО "Экоплайт"</t>
  </si>
  <si>
    <t>Производственное унитарное предприятие "ЦБК-Картон"</t>
  </si>
  <si>
    <t>Министерство энергетики Республики Беларусь</t>
  </si>
  <si>
    <t>ГПО"Белэнерго"</t>
  </si>
  <si>
    <t>Филиал Лукомльская ГРЭС РУП «Витебскэнерго»</t>
  </si>
  <si>
    <t>Филиал Новополоцкая ТЭЦ РУП «Витебскэнерго»</t>
  </si>
  <si>
    <t>мини-ТЭЦ «Барань» филиала «Белорусская ГРЭС» РУП «Витебскэнерго»</t>
  </si>
  <si>
    <t>Жлобинская ТЭЦ филиала «Жлобинские электрические сети» РУП «Гомельэнерго»</t>
  </si>
  <si>
    <t>Филиал «Гомельская ТЭЦ-2» РУП «Гомельэнерго»</t>
  </si>
  <si>
    <t>Филиал «Гродненская ТЭЦ-2» РУП «Гродноэнерго»</t>
  </si>
  <si>
    <t>Солигорская мини-ТЭЦ филиала «Слуцкие электрические сети» РУП «Минскэнерго»</t>
  </si>
  <si>
    <t>Филиал «Минские тепловые сети» (в части тепловых сетей) РУП «Минскэнерго»</t>
  </si>
  <si>
    <t>Филиал «Борисовские электрические сети» (в части электрических сетей) РУП «Минскэнерго»</t>
  </si>
  <si>
    <t>Филиал «Слуцкие электрические сети» (в части электрических сетей) РУП «Минскэнерго»</t>
  </si>
  <si>
    <t>Борисовская ТЭЦ филиала «Жодинская ТЭЦ» РУП «Минскэнерго»</t>
  </si>
  <si>
    <t>Филиал «Бобруйская ТЭЦ-2» РУП «Могилевэнерго»</t>
  </si>
  <si>
    <t>Санаторий «Энергетик» РУП «Могилевэнерго»</t>
  </si>
  <si>
    <t>Филиал «Энергоремонт» РУП «Могилевэнерго»</t>
  </si>
  <si>
    <t>Филиал «Вендорож» РУП «Могилевэнерго»</t>
  </si>
  <si>
    <t>Административное здание РУП «Могилевэнерго» РУП «Могилевэнерго»</t>
  </si>
  <si>
    <t>ГПО"Белтопгаз"</t>
  </si>
  <si>
    <t>УП "Брестоблгаз"</t>
  </si>
  <si>
    <t>УП "Гроднооблгаз"</t>
  </si>
  <si>
    <t>ОАО "ТБЗ Усяж"</t>
  </si>
  <si>
    <t>Брестский областной исполнительный комитет</t>
  </si>
  <si>
    <t>ОАО "Берестейский пекарь"</t>
  </si>
  <si>
    <t>ОАО "Брестский мясокомбинат"</t>
  </si>
  <si>
    <t>ОАО "Ружаны-Агро"</t>
  </si>
  <si>
    <t>КУМПП ЖКХ "Ганцевичское РЖКХ"</t>
  </si>
  <si>
    <t>КУМПП ЖКХ "Малоритское ЖКХ"</t>
  </si>
  <si>
    <t>ГП "ЖРЭУ г. Пинска"</t>
  </si>
  <si>
    <t>Витебский областной исполнительный комитет</t>
  </si>
  <si>
    <t>ОАО "Оршанский комбинат хлебопродуктов" (с филиалами)</t>
  </si>
  <si>
    <t>ОАО "Витебскмясомолпром"</t>
  </si>
  <si>
    <t>ОАО "Завод керамзитового гравия г.Новолукомль"</t>
  </si>
  <si>
    <t>I - III кв.</t>
  </si>
  <si>
    <t xml:space="preserve">ГП "ПКиТС КУП "ЖКХ г.Полоцк" </t>
  </si>
  <si>
    <t>УП ЖКХ Лиозненского района</t>
  </si>
  <si>
    <t>УП ЖКХ Глубокского района</t>
  </si>
  <si>
    <t>КУП "Оршатеплосеть"</t>
  </si>
  <si>
    <t>УП ЖКХ Шумилинского района</t>
  </si>
  <si>
    <t>КУПП "Боровка"</t>
  </si>
  <si>
    <t>Гомельский областной исполнительный комитет</t>
  </si>
  <si>
    <t>СООО "Белсыр"</t>
  </si>
  <si>
    <t>ОАО "Гомельский мясокомбинат"</t>
  </si>
  <si>
    <t>ОАО "Милкавита"</t>
  </si>
  <si>
    <t>КСУП "Тепличное"</t>
  </si>
  <si>
    <t>УЗ "Жлобинская ЦРБ"</t>
  </si>
  <si>
    <t>КПУП "Гомельоблтеплосеть"</t>
  </si>
  <si>
    <t>КЖЭУП "Ельское"</t>
  </si>
  <si>
    <t>КУП "Житковичский коммунальник"</t>
  </si>
  <si>
    <t>КЖУП "Октябрьское"</t>
  </si>
  <si>
    <t>КЖЭУП "Рогачев"</t>
  </si>
  <si>
    <t>ОАО "Гомельхлебпром"</t>
  </si>
  <si>
    <t>Гродненский областной исполнительный комитет</t>
  </si>
  <si>
    <t>Ошмянское РУП ЖКХ</t>
  </si>
  <si>
    <t>Слонимский ГУП ЖКХ</t>
  </si>
  <si>
    <t>ОАО "Ошмянский мясокомбинат"</t>
  </si>
  <si>
    <t>КУП "Гроднооблдорстрой"</t>
  </si>
  <si>
    <t>Дятловское РУП ЖКХ</t>
  </si>
  <si>
    <t>ОАО "Гродненский мясокомбинат"</t>
  </si>
  <si>
    <t>КУП "Волковысское КХ"</t>
  </si>
  <si>
    <t>ОАО "Лидский молочно-консервный комбинат" (с филиалами)</t>
  </si>
  <si>
    <t>Лидское ГУП ЖКХ</t>
  </si>
  <si>
    <t>Островецкое РУП ЖКХ</t>
  </si>
  <si>
    <t>Свислочское РУП ЖКХ</t>
  </si>
  <si>
    <t>Минский областной исполнительный комитет</t>
  </si>
  <si>
    <t>КПУП "Борисовводоканал"</t>
  </si>
  <si>
    <t>УП "Дзержинское ЖКХ"</t>
  </si>
  <si>
    <t>РУП "Логойский комхоз"</t>
  </si>
  <si>
    <t>КУП "Молодечноводоканал"</t>
  </si>
  <si>
    <t>УП "Коммунальник"</t>
  </si>
  <si>
    <t>УП "Жилтеплосервис" КХ Пуховичского района</t>
  </si>
  <si>
    <t>КУП "Слуцкое ЖКХ"</t>
  </si>
  <si>
    <t>ГП "Слуцкводоканал"</t>
  </si>
  <si>
    <t>КУП "Стародорожское ЖКХ"</t>
  </si>
  <si>
    <t>УП "Столбцовское ОКС"</t>
  </si>
  <si>
    <t>УЗ "Слуцкая ЦРБ"</t>
  </si>
  <si>
    <t>УЗ "Солигорская ЦРБ"</t>
  </si>
  <si>
    <t>ОАО "Агрокомбинат "Дзержинский"</t>
  </si>
  <si>
    <t>ОАО "Слуцкий сыродельный комбинат"</t>
  </si>
  <si>
    <t>УП "Борисовский комбинат хлебопродуктов" ОАО "Минскхлебопродукт"</t>
  </si>
  <si>
    <t>II  кв.</t>
  </si>
  <si>
    <t>Могилевский областной исполнительный комитет</t>
  </si>
  <si>
    <t>Быховское "УКП Жилкомхоз"</t>
  </si>
  <si>
    <t>Дрибинское УКП "Жилкомхоз"</t>
  </si>
  <si>
    <t>ЗАО "Бобруйскмебель"</t>
  </si>
  <si>
    <t>ЗАО "Могилевский комбинат силикатных изделий"</t>
  </si>
  <si>
    <t xml:space="preserve">Минский городской исполнительный комитет </t>
  </si>
  <si>
    <t>УП "Мингорсвет"</t>
  </si>
  <si>
    <t>Управление по образованию администрации Московского района г.Минска</t>
  </si>
  <si>
    <t>Управление по образованию администрации Советского района г.Минска</t>
  </si>
  <si>
    <r>
      <t>Срок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завершения</t>
    </r>
    <r>
      <rPr>
        <b/>
        <sz val="11"/>
        <rFont val="Times New Roman"/>
        <family val="1"/>
        <charset val="204"/>
      </rPr>
      <t xml:space="preserve"> проведения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</si>
</sst>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/>
    <xf numFmtId="0" fontId="1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8"/>
  <sheetViews>
    <sheetView tabSelected="1" workbookViewId="0">
      <selection activeCell="B155" sqref="B155:D155"/>
    </sheetView>
  </sheetViews>
  <sheetFormatPr defaultRowHeight="18.75" x14ac:dyDescent="0.25"/>
  <cols>
    <col min="1" max="1" width="3.140625" style="1" customWidth="1"/>
    <col min="2" max="2" width="6.7109375" style="1" customWidth="1"/>
    <col min="3" max="3" width="74" style="1" customWidth="1"/>
    <col min="4" max="4" width="18.28515625" style="1" customWidth="1"/>
  </cols>
  <sheetData>
    <row r="1" spans="1:4" x14ac:dyDescent="0.25">
      <c r="B1" s="37" t="s">
        <v>0</v>
      </c>
      <c r="C1" s="38"/>
      <c r="D1" s="39"/>
    </row>
    <row r="2" spans="1:4" ht="48.75" customHeight="1" x14ac:dyDescent="0.25">
      <c r="A2" s="2"/>
      <c r="B2" s="3" t="s">
        <v>1</v>
      </c>
      <c r="C2" s="4" t="s">
        <v>2</v>
      </c>
      <c r="D2" s="26" t="s">
        <v>168</v>
      </c>
    </row>
    <row r="3" spans="1:4" x14ac:dyDescent="0.25">
      <c r="B3" s="27" t="s">
        <v>3</v>
      </c>
      <c r="C3" s="28"/>
      <c r="D3" s="29"/>
    </row>
    <row r="4" spans="1:4" x14ac:dyDescent="0.25">
      <c r="B4" s="5">
        <v>1</v>
      </c>
      <c r="C4" s="6" t="s">
        <v>4</v>
      </c>
      <c r="D4" s="5" t="s">
        <v>5</v>
      </c>
    </row>
    <row r="5" spans="1:4" x14ac:dyDescent="0.25">
      <c r="B5" s="27" t="s">
        <v>6</v>
      </c>
      <c r="C5" s="28"/>
      <c r="D5" s="29"/>
    </row>
    <row r="6" spans="1:4" x14ac:dyDescent="0.25">
      <c r="B6" s="7">
        <f>B4+1</f>
        <v>2</v>
      </c>
      <c r="C6" s="6" t="s">
        <v>7</v>
      </c>
      <c r="D6" s="5" t="s">
        <v>8</v>
      </c>
    </row>
    <row r="7" spans="1:4" x14ac:dyDescent="0.25">
      <c r="B7" s="5">
        <f>B6+1</f>
        <v>3</v>
      </c>
      <c r="C7" s="6" t="s">
        <v>9</v>
      </c>
      <c r="D7" s="5" t="s">
        <v>10</v>
      </c>
    </row>
    <row r="8" spans="1:4" ht="37.5" x14ac:dyDescent="0.25">
      <c r="B8" s="5">
        <f>B7+1</f>
        <v>4</v>
      </c>
      <c r="C8" s="6" t="s">
        <v>11</v>
      </c>
      <c r="D8" s="5" t="s">
        <v>5</v>
      </c>
    </row>
    <row r="9" spans="1:4" x14ac:dyDescent="0.25">
      <c r="A9" s="8"/>
      <c r="B9" s="40" t="s">
        <v>12</v>
      </c>
      <c r="C9" s="40"/>
      <c r="D9" s="40"/>
    </row>
    <row r="10" spans="1:4" x14ac:dyDescent="0.25">
      <c r="B10" s="9">
        <f>B8+1</f>
        <v>5</v>
      </c>
      <c r="C10" s="10" t="s">
        <v>13</v>
      </c>
      <c r="D10" s="11" t="s">
        <v>14</v>
      </c>
    </row>
    <row r="11" spans="1:4" x14ac:dyDescent="0.25">
      <c r="A11" s="8"/>
      <c r="B11" s="41" t="s">
        <v>15</v>
      </c>
      <c r="C11" s="41"/>
      <c r="D11" s="41"/>
    </row>
    <row r="12" spans="1:4" x14ac:dyDescent="0.25">
      <c r="B12" s="9">
        <f>B10+1</f>
        <v>6</v>
      </c>
      <c r="C12" s="10" t="s">
        <v>16</v>
      </c>
      <c r="D12" s="11" t="s">
        <v>17</v>
      </c>
    </row>
    <row r="13" spans="1:4" ht="37.5" x14ac:dyDescent="0.25">
      <c r="B13" s="5">
        <f>B12+1</f>
        <v>7</v>
      </c>
      <c r="C13" s="12" t="s">
        <v>18</v>
      </c>
      <c r="D13" s="11" t="s">
        <v>17</v>
      </c>
    </row>
    <row r="14" spans="1:4" ht="37.5" x14ac:dyDescent="0.25">
      <c r="B14" s="5">
        <f>B13+1</f>
        <v>8</v>
      </c>
      <c r="C14" s="12" t="s">
        <v>19</v>
      </c>
      <c r="D14" s="11" t="s">
        <v>17</v>
      </c>
    </row>
    <row r="15" spans="1:4" ht="37.5" x14ac:dyDescent="0.25">
      <c r="B15" s="5">
        <f>B14+1</f>
        <v>9</v>
      </c>
      <c r="C15" s="12" t="s">
        <v>20</v>
      </c>
      <c r="D15" s="11" t="s">
        <v>17</v>
      </c>
    </row>
    <row r="16" spans="1:4" ht="37.5" x14ac:dyDescent="0.25">
      <c r="B16" s="5">
        <f>B15+1</f>
        <v>10</v>
      </c>
      <c r="C16" s="12" t="s">
        <v>21</v>
      </c>
      <c r="D16" s="5" t="s">
        <v>10</v>
      </c>
    </row>
    <row r="17" spans="1:4" ht="37.5" x14ac:dyDescent="0.25">
      <c r="B17" s="5">
        <f>B16+1</f>
        <v>11</v>
      </c>
      <c r="C17" s="12" t="s">
        <v>22</v>
      </c>
      <c r="D17" s="5" t="s">
        <v>10</v>
      </c>
    </row>
    <row r="18" spans="1:4" x14ac:dyDescent="0.25">
      <c r="A18" s="8"/>
      <c r="B18" s="42" t="s">
        <v>23</v>
      </c>
      <c r="C18" s="43"/>
      <c r="D18" s="44"/>
    </row>
    <row r="19" spans="1:4" x14ac:dyDescent="0.25">
      <c r="B19" s="9">
        <f>B17+1</f>
        <v>12</v>
      </c>
      <c r="C19" s="10" t="s">
        <v>24</v>
      </c>
      <c r="D19" s="11" t="s">
        <v>25</v>
      </c>
    </row>
    <row r="20" spans="1:4" x14ac:dyDescent="0.25">
      <c r="B20" s="27" t="s">
        <v>26</v>
      </c>
      <c r="C20" s="28"/>
      <c r="D20" s="29"/>
    </row>
    <row r="21" spans="1:4" x14ac:dyDescent="0.25">
      <c r="B21" s="7">
        <f>B19+1</f>
        <v>13</v>
      </c>
      <c r="C21" s="13" t="s">
        <v>27</v>
      </c>
      <c r="D21" s="14" t="s">
        <v>5</v>
      </c>
    </row>
    <row r="22" spans="1:4" x14ac:dyDescent="0.25">
      <c r="B22" s="5">
        <f>B21+1</f>
        <v>14</v>
      </c>
      <c r="C22" s="15" t="s">
        <v>28</v>
      </c>
      <c r="D22" s="14" t="s">
        <v>5</v>
      </c>
    </row>
    <row r="23" spans="1:4" x14ac:dyDescent="0.25">
      <c r="B23" s="5">
        <f>B22+1</f>
        <v>15</v>
      </c>
      <c r="C23" s="13" t="s">
        <v>29</v>
      </c>
      <c r="D23" s="14" t="s">
        <v>5</v>
      </c>
    </row>
    <row r="24" spans="1:4" x14ac:dyDescent="0.25">
      <c r="B24" s="5">
        <f>B23+1</f>
        <v>16</v>
      </c>
      <c r="C24" s="13" t="s">
        <v>30</v>
      </c>
      <c r="D24" s="14" t="s">
        <v>5</v>
      </c>
    </row>
    <row r="25" spans="1:4" ht="37.5" x14ac:dyDescent="0.25">
      <c r="B25" s="5">
        <f t="shared" ref="B25:B32" si="0">B24+1</f>
        <v>17</v>
      </c>
      <c r="C25" s="15" t="s">
        <v>31</v>
      </c>
      <c r="D25" s="5" t="s">
        <v>14</v>
      </c>
    </row>
    <row r="26" spans="1:4" ht="37.5" x14ac:dyDescent="0.25">
      <c r="B26" s="5">
        <f t="shared" si="0"/>
        <v>18</v>
      </c>
      <c r="C26" s="15" t="s">
        <v>32</v>
      </c>
      <c r="D26" s="5" t="s">
        <v>25</v>
      </c>
    </row>
    <row r="27" spans="1:4" ht="37.5" x14ac:dyDescent="0.25">
      <c r="B27" s="5">
        <f t="shared" si="0"/>
        <v>19</v>
      </c>
      <c r="C27" s="15" t="s">
        <v>33</v>
      </c>
      <c r="D27" s="14" t="s">
        <v>5</v>
      </c>
    </row>
    <row r="28" spans="1:4" x14ac:dyDescent="0.25">
      <c r="B28" s="5">
        <f t="shared" si="0"/>
        <v>20</v>
      </c>
      <c r="C28" s="15" t="s">
        <v>34</v>
      </c>
      <c r="D28" s="14" t="s">
        <v>5</v>
      </c>
    </row>
    <row r="29" spans="1:4" x14ac:dyDescent="0.25">
      <c r="B29" s="5">
        <f t="shared" si="0"/>
        <v>21</v>
      </c>
      <c r="C29" s="15" t="s">
        <v>35</v>
      </c>
      <c r="D29" s="5" t="s">
        <v>14</v>
      </c>
    </row>
    <row r="30" spans="1:4" x14ac:dyDescent="0.25">
      <c r="B30" s="5">
        <f t="shared" si="0"/>
        <v>22</v>
      </c>
      <c r="C30" s="15" t="s">
        <v>36</v>
      </c>
      <c r="D30" s="14" t="s">
        <v>5</v>
      </c>
    </row>
    <row r="31" spans="1:4" x14ac:dyDescent="0.25">
      <c r="B31" s="5">
        <f t="shared" si="0"/>
        <v>23</v>
      </c>
      <c r="C31" s="15" t="s">
        <v>37</v>
      </c>
      <c r="D31" s="5" t="s">
        <v>25</v>
      </c>
    </row>
    <row r="32" spans="1:4" x14ac:dyDescent="0.25">
      <c r="B32" s="5">
        <f t="shared" si="0"/>
        <v>24</v>
      </c>
      <c r="C32" s="15" t="s">
        <v>38</v>
      </c>
      <c r="D32" s="14" t="s">
        <v>5</v>
      </c>
    </row>
    <row r="33" spans="2:4" x14ac:dyDescent="0.25">
      <c r="B33" s="27" t="s">
        <v>39</v>
      </c>
      <c r="C33" s="35"/>
      <c r="D33" s="29"/>
    </row>
    <row r="34" spans="2:4" x14ac:dyDescent="0.25">
      <c r="B34" s="7">
        <f>B32+1</f>
        <v>25</v>
      </c>
      <c r="C34" s="16" t="s">
        <v>40</v>
      </c>
      <c r="D34" s="5" t="s">
        <v>25</v>
      </c>
    </row>
    <row r="35" spans="2:4" ht="37.5" x14ac:dyDescent="0.25">
      <c r="B35" s="5">
        <f>B34+1</f>
        <v>26</v>
      </c>
      <c r="C35" s="16" t="s">
        <v>41</v>
      </c>
      <c r="D35" s="5" t="s">
        <v>25</v>
      </c>
    </row>
    <row r="36" spans="2:4" ht="56.25" x14ac:dyDescent="0.25">
      <c r="B36" s="5">
        <f>B35+1</f>
        <v>27</v>
      </c>
      <c r="C36" s="16" t="s">
        <v>42</v>
      </c>
      <c r="D36" s="5" t="s">
        <v>14</v>
      </c>
    </row>
    <row r="37" spans="2:4" ht="56.25" x14ac:dyDescent="0.25">
      <c r="B37" s="5">
        <f>B36+1</f>
        <v>28</v>
      </c>
      <c r="C37" s="16" t="s">
        <v>43</v>
      </c>
      <c r="D37" s="5" t="s">
        <v>5</v>
      </c>
    </row>
    <row r="38" spans="2:4" ht="56.25" x14ac:dyDescent="0.25">
      <c r="B38" s="5">
        <f>B37+1</f>
        <v>29</v>
      </c>
      <c r="C38" s="16" t="s">
        <v>44</v>
      </c>
      <c r="D38" s="5" t="s">
        <v>5</v>
      </c>
    </row>
    <row r="39" spans="2:4" x14ac:dyDescent="0.25">
      <c r="B39" s="27" t="s">
        <v>45</v>
      </c>
      <c r="C39" s="36"/>
      <c r="D39" s="29"/>
    </row>
    <row r="40" spans="2:4" ht="37.5" x14ac:dyDescent="0.25">
      <c r="B40" s="7">
        <f>B38+1</f>
        <v>30</v>
      </c>
      <c r="C40" s="6" t="s">
        <v>46</v>
      </c>
      <c r="D40" s="5" t="s">
        <v>5</v>
      </c>
    </row>
    <row r="41" spans="2:4" x14ac:dyDescent="0.25">
      <c r="B41" s="27" t="s">
        <v>47</v>
      </c>
      <c r="C41" s="28"/>
      <c r="D41" s="29"/>
    </row>
    <row r="42" spans="2:4" x14ac:dyDescent="0.25">
      <c r="B42" s="7">
        <f>B40+1</f>
        <v>31</v>
      </c>
      <c r="C42" s="13" t="s">
        <v>48</v>
      </c>
      <c r="D42" s="5" t="s">
        <v>49</v>
      </c>
    </row>
    <row r="43" spans="2:4" x14ac:dyDescent="0.25">
      <c r="B43" s="5">
        <f>B42+1</f>
        <v>32</v>
      </c>
      <c r="C43" s="13" t="s">
        <v>50</v>
      </c>
      <c r="D43" s="5" t="s">
        <v>49</v>
      </c>
    </row>
    <row r="44" spans="2:4" x14ac:dyDescent="0.25">
      <c r="B44" s="27" t="s">
        <v>51</v>
      </c>
      <c r="C44" s="28"/>
      <c r="D44" s="29"/>
    </row>
    <row r="45" spans="2:4" x14ac:dyDescent="0.25">
      <c r="B45" s="7">
        <f>B43+1</f>
        <v>33</v>
      </c>
      <c r="C45" s="13" t="s">
        <v>52</v>
      </c>
      <c r="D45" s="5" t="s">
        <v>49</v>
      </c>
    </row>
    <row r="46" spans="2:4" x14ac:dyDescent="0.25">
      <c r="B46" s="27" t="s">
        <v>53</v>
      </c>
      <c r="C46" s="28"/>
      <c r="D46" s="29"/>
    </row>
    <row r="47" spans="2:4" x14ac:dyDescent="0.25">
      <c r="B47" s="7">
        <f>B45+1</f>
        <v>34</v>
      </c>
      <c r="C47" s="13" t="s">
        <v>54</v>
      </c>
      <c r="D47" s="5" t="s">
        <v>49</v>
      </c>
    </row>
    <row r="48" spans="2:4" x14ac:dyDescent="0.25">
      <c r="B48" s="5">
        <f>B47+1</f>
        <v>35</v>
      </c>
      <c r="C48" s="13" t="s">
        <v>55</v>
      </c>
      <c r="D48" s="5" t="s">
        <v>49</v>
      </c>
    </row>
    <row r="49" spans="2:4" x14ac:dyDescent="0.25">
      <c r="B49" s="5">
        <f>B48+1</f>
        <v>36</v>
      </c>
      <c r="C49" s="13" t="s">
        <v>56</v>
      </c>
      <c r="D49" s="5" t="s">
        <v>25</v>
      </c>
    </row>
    <row r="50" spans="2:4" x14ac:dyDescent="0.25">
      <c r="B50" s="5">
        <f>B49+1</f>
        <v>37</v>
      </c>
      <c r="C50" s="13" t="s">
        <v>57</v>
      </c>
      <c r="D50" s="5" t="s">
        <v>25</v>
      </c>
    </row>
    <row r="51" spans="2:4" x14ac:dyDescent="0.25">
      <c r="B51" s="27" t="s">
        <v>58</v>
      </c>
      <c r="C51" s="28"/>
      <c r="D51" s="29"/>
    </row>
    <row r="52" spans="2:4" x14ac:dyDescent="0.25">
      <c r="B52" s="7">
        <f>B50+1</f>
        <v>38</v>
      </c>
      <c r="C52" s="13" t="s">
        <v>59</v>
      </c>
      <c r="D52" s="5" t="s">
        <v>14</v>
      </c>
    </row>
    <row r="53" spans="2:4" x14ac:dyDescent="0.25">
      <c r="B53" s="5">
        <f t="shared" ref="B53:B55" si="1">B52+1</f>
        <v>39</v>
      </c>
      <c r="C53" s="13" t="s">
        <v>60</v>
      </c>
      <c r="D53" s="14" t="s">
        <v>5</v>
      </c>
    </row>
    <row r="54" spans="2:4" x14ac:dyDescent="0.25">
      <c r="B54" s="5">
        <f t="shared" si="1"/>
        <v>40</v>
      </c>
      <c r="C54" s="13" t="s">
        <v>61</v>
      </c>
      <c r="D54" s="14" t="s">
        <v>5</v>
      </c>
    </row>
    <row r="55" spans="2:4" ht="37.5" x14ac:dyDescent="0.25">
      <c r="B55" s="5">
        <f t="shared" si="1"/>
        <v>41</v>
      </c>
      <c r="C55" s="13" t="s">
        <v>62</v>
      </c>
      <c r="D55" s="5" t="s">
        <v>14</v>
      </c>
    </row>
    <row r="56" spans="2:4" x14ac:dyDescent="0.25">
      <c r="B56" s="5">
        <f>B57+1</f>
        <v>43</v>
      </c>
      <c r="C56" s="13" t="s">
        <v>63</v>
      </c>
      <c r="D56" s="5" t="s">
        <v>8</v>
      </c>
    </row>
    <row r="57" spans="2:4" x14ac:dyDescent="0.25">
      <c r="B57" s="5">
        <f>B55+1</f>
        <v>42</v>
      </c>
      <c r="C57" s="13" t="s">
        <v>64</v>
      </c>
      <c r="D57" s="5" t="s">
        <v>25</v>
      </c>
    </row>
    <row r="58" spans="2:4" x14ac:dyDescent="0.25">
      <c r="B58" s="5">
        <f>B56+1</f>
        <v>44</v>
      </c>
      <c r="C58" s="13" t="s">
        <v>65</v>
      </c>
      <c r="D58" s="5" t="s">
        <v>14</v>
      </c>
    </row>
    <row r="59" spans="2:4" x14ac:dyDescent="0.25">
      <c r="B59" s="27" t="s">
        <v>66</v>
      </c>
      <c r="C59" s="28"/>
      <c r="D59" s="29"/>
    </row>
    <row r="60" spans="2:4" ht="37.5" x14ac:dyDescent="0.25">
      <c r="B60" s="5">
        <f>B58+1</f>
        <v>45</v>
      </c>
      <c r="C60" s="13" t="s">
        <v>67</v>
      </c>
      <c r="D60" s="5" t="s">
        <v>25</v>
      </c>
    </row>
    <row r="61" spans="2:4" x14ac:dyDescent="0.25">
      <c r="B61" s="5">
        <f t="shared" ref="B61:B66" si="2">B60+1</f>
        <v>46</v>
      </c>
      <c r="C61" s="13" t="s">
        <v>68</v>
      </c>
      <c r="D61" s="5" t="s">
        <v>49</v>
      </c>
    </row>
    <row r="62" spans="2:4" x14ac:dyDescent="0.25">
      <c r="B62" s="5">
        <f t="shared" si="2"/>
        <v>47</v>
      </c>
      <c r="C62" s="13" t="s">
        <v>69</v>
      </c>
      <c r="D62" s="5" t="s">
        <v>25</v>
      </c>
    </row>
    <row r="63" spans="2:4" x14ac:dyDescent="0.25">
      <c r="B63" s="5">
        <f t="shared" si="2"/>
        <v>48</v>
      </c>
      <c r="C63" s="13" t="s">
        <v>70</v>
      </c>
      <c r="D63" s="5" t="s">
        <v>49</v>
      </c>
    </row>
    <row r="64" spans="2:4" x14ac:dyDescent="0.25">
      <c r="B64" s="5">
        <f t="shared" si="2"/>
        <v>49</v>
      </c>
      <c r="C64" s="13" t="s">
        <v>71</v>
      </c>
      <c r="D64" s="5" t="s">
        <v>14</v>
      </c>
    </row>
    <row r="65" spans="2:4" ht="37.5" x14ac:dyDescent="0.25">
      <c r="B65" s="5">
        <f t="shared" si="2"/>
        <v>50</v>
      </c>
      <c r="C65" s="13" t="s">
        <v>72</v>
      </c>
      <c r="D65" s="5" t="s">
        <v>25</v>
      </c>
    </row>
    <row r="66" spans="2:4" x14ac:dyDescent="0.25">
      <c r="B66" s="5">
        <f t="shared" si="2"/>
        <v>51</v>
      </c>
      <c r="C66" s="13" t="s">
        <v>73</v>
      </c>
      <c r="D66" s="5" t="s">
        <v>14</v>
      </c>
    </row>
    <row r="67" spans="2:4" x14ac:dyDescent="0.25">
      <c r="B67" s="27" t="s">
        <v>74</v>
      </c>
      <c r="C67" s="28"/>
      <c r="D67" s="29"/>
    </row>
    <row r="68" spans="2:4" x14ac:dyDescent="0.25">
      <c r="B68" s="5">
        <f>B66+1</f>
        <v>52</v>
      </c>
      <c r="C68" s="17" t="s">
        <v>75</v>
      </c>
      <c r="D68" s="5" t="s">
        <v>49</v>
      </c>
    </row>
    <row r="69" spans="2:4" x14ac:dyDescent="0.25">
      <c r="B69" s="5">
        <f>B68+1</f>
        <v>53</v>
      </c>
      <c r="C69" s="18" t="s">
        <v>76</v>
      </c>
      <c r="D69" s="5" t="s">
        <v>49</v>
      </c>
    </row>
    <row r="70" spans="2:4" x14ac:dyDescent="0.25">
      <c r="B70" s="5">
        <f>B69+1</f>
        <v>54</v>
      </c>
      <c r="C70" s="17" t="s">
        <v>77</v>
      </c>
      <c r="D70" s="5" t="s">
        <v>49</v>
      </c>
    </row>
    <row r="71" spans="2:4" x14ac:dyDescent="0.25">
      <c r="B71" s="27" t="s">
        <v>78</v>
      </c>
      <c r="C71" s="28"/>
      <c r="D71" s="29"/>
    </row>
    <row r="72" spans="2:4" x14ac:dyDescent="0.25">
      <c r="B72" s="31" t="s">
        <v>79</v>
      </c>
      <c r="C72" s="32"/>
      <c r="D72" s="33"/>
    </row>
    <row r="73" spans="2:4" x14ac:dyDescent="0.25">
      <c r="B73" s="5">
        <f>B70+1</f>
        <v>55</v>
      </c>
      <c r="C73" s="19" t="s">
        <v>80</v>
      </c>
      <c r="D73" s="20" t="s">
        <v>14</v>
      </c>
    </row>
    <row r="74" spans="2:4" x14ac:dyDescent="0.25">
      <c r="B74" s="7">
        <f t="shared" ref="B74:B88" si="3">B73+1</f>
        <v>56</v>
      </c>
      <c r="C74" s="19" t="s">
        <v>81</v>
      </c>
      <c r="D74" s="20" t="s">
        <v>14</v>
      </c>
    </row>
    <row r="75" spans="2:4" ht="37.5" x14ac:dyDescent="0.25">
      <c r="B75" s="7">
        <f t="shared" si="3"/>
        <v>57</v>
      </c>
      <c r="C75" s="21" t="s">
        <v>82</v>
      </c>
      <c r="D75" s="20" t="s">
        <v>5</v>
      </c>
    </row>
    <row r="76" spans="2:4" ht="37.5" x14ac:dyDescent="0.25">
      <c r="B76" s="7">
        <f t="shared" si="3"/>
        <v>58</v>
      </c>
      <c r="C76" s="19" t="s">
        <v>83</v>
      </c>
      <c r="D76" s="20" t="s">
        <v>5</v>
      </c>
    </row>
    <row r="77" spans="2:4" x14ac:dyDescent="0.25">
      <c r="B77" s="7">
        <f t="shared" si="3"/>
        <v>59</v>
      </c>
      <c r="C77" s="19" t="s">
        <v>84</v>
      </c>
      <c r="D77" s="20" t="s">
        <v>14</v>
      </c>
    </row>
    <row r="78" spans="2:4" x14ac:dyDescent="0.3">
      <c r="B78" s="7">
        <f t="shared" si="3"/>
        <v>60</v>
      </c>
      <c r="C78" s="22" t="s">
        <v>85</v>
      </c>
      <c r="D78" s="20" t="s">
        <v>14</v>
      </c>
    </row>
    <row r="79" spans="2:4" ht="37.5" x14ac:dyDescent="0.25">
      <c r="B79" s="7">
        <f t="shared" si="3"/>
        <v>61</v>
      </c>
      <c r="C79" s="19" t="s">
        <v>86</v>
      </c>
      <c r="D79" s="20" t="s">
        <v>5</v>
      </c>
    </row>
    <row r="80" spans="2:4" ht="37.5" x14ac:dyDescent="0.25">
      <c r="B80" s="7">
        <f t="shared" si="3"/>
        <v>62</v>
      </c>
      <c r="C80" s="19" t="s">
        <v>87</v>
      </c>
      <c r="D80" s="20" t="s">
        <v>14</v>
      </c>
    </row>
    <row r="81" spans="2:4" ht="37.5" x14ac:dyDescent="0.25">
      <c r="B81" s="7">
        <f t="shared" si="3"/>
        <v>63</v>
      </c>
      <c r="C81" s="19" t="s">
        <v>88</v>
      </c>
      <c r="D81" s="20" t="s">
        <v>14</v>
      </c>
    </row>
    <row r="82" spans="2:4" ht="37.5" x14ac:dyDescent="0.25">
      <c r="B82" s="7">
        <f t="shared" si="3"/>
        <v>64</v>
      </c>
      <c r="C82" s="19" t="s">
        <v>89</v>
      </c>
      <c r="D82" s="20" t="s">
        <v>14</v>
      </c>
    </row>
    <row r="83" spans="2:4" ht="37.5" x14ac:dyDescent="0.25">
      <c r="B83" s="7">
        <f t="shared" si="3"/>
        <v>65</v>
      </c>
      <c r="C83" s="21" t="s">
        <v>90</v>
      </c>
      <c r="D83" s="20" t="s">
        <v>14</v>
      </c>
    </row>
    <row r="84" spans="2:4" x14ac:dyDescent="0.25">
      <c r="B84" s="7">
        <f t="shared" si="3"/>
        <v>66</v>
      </c>
      <c r="C84" s="19" t="s">
        <v>91</v>
      </c>
      <c r="D84" s="20" t="s">
        <v>5</v>
      </c>
    </row>
    <row r="85" spans="2:4" x14ac:dyDescent="0.25">
      <c r="B85" s="7">
        <f t="shared" si="3"/>
        <v>67</v>
      </c>
      <c r="C85" s="19" t="s">
        <v>92</v>
      </c>
      <c r="D85" s="20" t="s">
        <v>14</v>
      </c>
    </row>
    <row r="86" spans="2:4" x14ac:dyDescent="0.25">
      <c r="B86" s="7">
        <f t="shared" si="3"/>
        <v>68</v>
      </c>
      <c r="C86" s="19" t="s">
        <v>93</v>
      </c>
      <c r="D86" s="20" t="s">
        <v>14</v>
      </c>
    </row>
    <row r="87" spans="2:4" x14ac:dyDescent="0.25">
      <c r="B87" s="7">
        <f t="shared" si="3"/>
        <v>69</v>
      </c>
      <c r="C87" s="19" t="s">
        <v>94</v>
      </c>
      <c r="D87" s="20" t="s">
        <v>14</v>
      </c>
    </row>
    <row r="88" spans="2:4" ht="37.5" x14ac:dyDescent="0.25">
      <c r="B88" s="7">
        <f t="shared" si="3"/>
        <v>70</v>
      </c>
      <c r="C88" s="19" t="s">
        <v>95</v>
      </c>
      <c r="D88" s="20" t="s">
        <v>14</v>
      </c>
    </row>
    <row r="89" spans="2:4" x14ac:dyDescent="0.25">
      <c r="B89" s="31" t="s">
        <v>96</v>
      </c>
      <c r="C89" s="34"/>
      <c r="D89" s="33"/>
    </row>
    <row r="90" spans="2:4" x14ac:dyDescent="0.25">
      <c r="B90" s="5">
        <f>B88+1</f>
        <v>71</v>
      </c>
      <c r="C90" s="13" t="s">
        <v>97</v>
      </c>
      <c r="D90" s="5" t="s">
        <v>8</v>
      </c>
    </row>
    <row r="91" spans="2:4" x14ac:dyDescent="0.25">
      <c r="B91" s="5">
        <f>B90+1</f>
        <v>72</v>
      </c>
      <c r="C91" s="13" t="s">
        <v>98</v>
      </c>
      <c r="D91" s="5" t="s">
        <v>25</v>
      </c>
    </row>
    <row r="92" spans="2:4" x14ac:dyDescent="0.25">
      <c r="B92" s="5">
        <f>B91+1</f>
        <v>73</v>
      </c>
      <c r="C92" s="13" t="s">
        <v>99</v>
      </c>
      <c r="D92" s="5" t="s">
        <v>5</v>
      </c>
    </row>
    <row r="93" spans="2:4" x14ac:dyDescent="0.25">
      <c r="B93" s="27" t="s">
        <v>100</v>
      </c>
      <c r="C93" s="28"/>
      <c r="D93" s="29"/>
    </row>
    <row r="94" spans="2:4" x14ac:dyDescent="0.25">
      <c r="B94" s="5">
        <f>B92+1</f>
        <v>74</v>
      </c>
      <c r="C94" s="15" t="s">
        <v>101</v>
      </c>
      <c r="D94" s="5" t="s">
        <v>25</v>
      </c>
    </row>
    <row r="95" spans="2:4" x14ac:dyDescent="0.25">
      <c r="B95" s="5">
        <f>B94+1</f>
        <v>75</v>
      </c>
      <c r="C95" s="13" t="s">
        <v>102</v>
      </c>
      <c r="D95" s="5" t="s">
        <v>5</v>
      </c>
    </row>
    <row r="96" spans="2:4" x14ac:dyDescent="0.25">
      <c r="B96" s="5">
        <f>B95+1</f>
        <v>76</v>
      </c>
      <c r="C96" s="23" t="s">
        <v>103</v>
      </c>
      <c r="D96" s="5" t="s">
        <v>5</v>
      </c>
    </row>
    <row r="97" spans="1:4" x14ac:dyDescent="0.25">
      <c r="B97" s="5">
        <f>B96+1</f>
        <v>77</v>
      </c>
      <c r="C97" s="13" t="s">
        <v>104</v>
      </c>
      <c r="D97" s="5" t="s">
        <v>14</v>
      </c>
    </row>
    <row r="98" spans="1:4" x14ac:dyDescent="0.25">
      <c r="A98" s="24"/>
      <c r="B98" s="5">
        <f>B97+1</f>
        <v>78</v>
      </c>
      <c r="C98" s="6" t="s">
        <v>105</v>
      </c>
      <c r="D98" s="5" t="s">
        <v>14</v>
      </c>
    </row>
    <row r="99" spans="1:4" x14ac:dyDescent="0.25">
      <c r="B99" s="5">
        <f>B98+1</f>
        <v>79</v>
      </c>
      <c r="C99" s="6" t="s">
        <v>106</v>
      </c>
      <c r="D99" s="5" t="s">
        <v>14</v>
      </c>
    </row>
    <row r="100" spans="1:4" x14ac:dyDescent="0.25">
      <c r="B100" s="27" t="s">
        <v>107</v>
      </c>
      <c r="C100" s="28"/>
      <c r="D100" s="29"/>
    </row>
    <row r="101" spans="1:4" x14ac:dyDescent="0.25">
      <c r="B101" s="5">
        <f>B99+1</f>
        <v>80</v>
      </c>
      <c r="C101" s="15" t="s">
        <v>108</v>
      </c>
      <c r="D101" s="5" t="s">
        <v>8</v>
      </c>
    </row>
    <row r="102" spans="1:4" x14ac:dyDescent="0.25">
      <c r="B102" s="5">
        <f t="shared" ref="B102:B109" si="4">B101+1</f>
        <v>81</v>
      </c>
      <c r="C102" s="6" t="s">
        <v>109</v>
      </c>
      <c r="D102" s="5" t="s">
        <v>17</v>
      </c>
    </row>
    <row r="103" spans="1:4" x14ac:dyDescent="0.25">
      <c r="B103" s="5">
        <f t="shared" si="4"/>
        <v>82</v>
      </c>
      <c r="C103" s="6" t="s">
        <v>110</v>
      </c>
      <c r="D103" s="5" t="s">
        <v>111</v>
      </c>
    </row>
    <row r="104" spans="1:4" x14ac:dyDescent="0.25">
      <c r="B104" s="5">
        <f t="shared" si="4"/>
        <v>83</v>
      </c>
      <c r="C104" s="15" t="s">
        <v>112</v>
      </c>
      <c r="D104" s="5" t="s">
        <v>25</v>
      </c>
    </row>
    <row r="105" spans="1:4" x14ac:dyDescent="0.25">
      <c r="B105" s="5">
        <f t="shared" si="4"/>
        <v>84</v>
      </c>
      <c r="C105" s="15" t="s">
        <v>113</v>
      </c>
      <c r="D105" s="5" t="s">
        <v>5</v>
      </c>
    </row>
    <row r="106" spans="1:4" x14ac:dyDescent="0.25">
      <c r="B106" s="5">
        <f t="shared" si="4"/>
        <v>85</v>
      </c>
      <c r="C106" s="15" t="s">
        <v>114</v>
      </c>
      <c r="D106" s="5" t="s">
        <v>5</v>
      </c>
    </row>
    <row r="107" spans="1:4" x14ac:dyDescent="0.25">
      <c r="B107" s="5">
        <f t="shared" si="4"/>
        <v>86</v>
      </c>
      <c r="C107" s="15" t="s">
        <v>115</v>
      </c>
      <c r="D107" s="5" t="s">
        <v>5</v>
      </c>
    </row>
    <row r="108" spans="1:4" x14ac:dyDescent="0.25">
      <c r="B108" s="5">
        <f t="shared" si="4"/>
        <v>87</v>
      </c>
      <c r="C108" s="15" t="s">
        <v>116</v>
      </c>
      <c r="D108" s="5" t="s">
        <v>5</v>
      </c>
    </row>
    <row r="109" spans="1:4" x14ac:dyDescent="0.25">
      <c r="B109" s="5">
        <f t="shared" si="4"/>
        <v>88</v>
      </c>
      <c r="C109" s="13" t="s">
        <v>117</v>
      </c>
      <c r="D109" s="5" t="s">
        <v>5</v>
      </c>
    </row>
    <row r="110" spans="1:4" x14ac:dyDescent="0.25">
      <c r="B110" s="27" t="s">
        <v>118</v>
      </c>
      <c r="C110" s="28"/>
      <c r="D110" s="29"/>
    </row>
    <row r="111" spans="1:4" x14ac:dyDescent="0.25">
      <c r="B111" s="5">
        <f>B109+1</f>
        <v>89</v>
      </c>
      <c r="C111" s="25" t="s">
        <v>119</v>
      </c>
      <c r="D111" s="5" t="s">
        <v>5</v>
      </c>
    </row>
    <row r="112" spans="1:4" x14ac:dyDescent="0.25">
      <c r="B112" s="5">
        <f t="shared" ref="B112:B121" si="5">B111+1</f>
        <v>90</v>
      </c>
      <c r="C112" s="25" t="s">
        <v>120</v>
      </c>
      <c r="D112" s="5" t="s">
        <v>5</v>
      </c>
    </row>
    <row r="113" spans="2:4" x14ac:dyDescent="0.25">
      <c r="B113" s="5">
        <f t="shared" si="5"/>
        <v>91</v>
      </c>
      <c r="C113" s="25" t="s">
        <v>121</v>
      </c>
      <c r="D113" s="5" t="s">
        <v>5</v>
      </c>
    </row>
    <row r="114" spans="2:4" x14ac:dyDescent="0.25">
      <c r="B114" s="5">
        <f t="shared" si="5"/>
        <v>92</v>
      </c>
      <c r="C114" s="13" t="s">
        <v>122</v>
      </c>
      <c r="D114" s="5" t="s">
        <v>14</v>
      </c>
    </row>
    <row r="115" spans="2:4" x14ac:dyDescent="0.25">
      <c r="B115" s="5">
        <f t="shared" si="5"/>
        <v>93</v>
      </c>
      <c r="C115" s="25" t="s">
        <v>123</v>
      </c>
      <c r="D115" s="5" t="s">
        <v>14</v>
      </c>
    </row>
    <row r="116" spans="2:4" x14ac:dyDescent="0.25">
      <c r="B116" s="5">
        <f t="shared" si="5"/>
        <v>94</v>
      </c>
      <c r="C116" s="25" t="s">
        <v>124</v>
      </c>
      <c r="D116" s="5" t="s">
        <v>14</v>
      </c>
    </row>
    <row r="117" spans="2:4" x14ac:dyDescent="0.25">
      <c r="B117" s="5">
        <f t="shared" si="5"/>
        <v>95</v>
      </c>
      <c r="C117" s="25" t="s">
        <v>125</v>
      </c>
      <c r="D117" s="5" t="s">
        <v>14</v>
      </c>
    </row>
    <row r="118" spans="2:4" x14ac:dyDescent="0.25">
      <c r="B118" s="5">
        <f t="shared" si="5"/>
        <v>96</v>
      </c>
      <c r="C118" s="13" t="s">
        <v>126</v>
      </c>
      <c r="D118" s="5" t="s">
        <v>14</v>
      </c>
    </row>
    <row r="119" spans="2:4" x14ac:dyDescent="0.25">
      <c r="B119" s="5">
        <f t="shared" si="5"/>
        <v>97</v>
      </c>
      <c r="C119" s="13" t="s">
        <v>127</v>
      </c>
      <c r="D119" s="5" t="s">
        <v>14</v>
      </c>
    </row>
    <row r="120" spans="2:4" x14ac:dyDescent="0.25">
      <c r="B120" s="5">
        <f t="shared" si="5"/>
        <v>98</v>
      </c>
      <c r="C120" s="25" t="s">
        <v>128</v>
      </c>
      <c r="D120" s="5" t="s">
        <v>14</v>
      </c>
    </row>
    <row r="121" spans="2:4" x14ac:dyDescent="0.25">
      <c r="B121" s="5">
        <f t="shared" si="5"/>
        <v>99</v>
      </c>
      <c r="C121" s="13" t="s">
        <v>129</v>
      </c>
      <c r="D121" s="5" t="s">
        <v>14</v>
      </c>
    </row>
    <row r="122" spans="2:4" x14ac:dyDescent="0.25">
      <c r="B122" s="27" t="s">
        <v>130</v>
      </c>
      <c r="C122" s="28"/>
      <c r="D122" s="29"/>
    </row>
    <row r="123" spans="2:4" x14ac:dyDescent="0.25">
      <c r="B123" s="5">
        <f>B121+1</f>
        <v>100</v>
      </c>
      <c r="C123" s="13" t="s">
        <v>131</v>
      </c>
      <c r="D123" s="5" t="s">
        <v>8</v>
      </c>
    </row>
    <row r="124" spans="2:4" x14ac:dyDescent="0.25">
      <c r="B124" s="5">
        <f>B123+1</f>
        <v>101</v>
      </c>
      <c r="C124" s="13" t="s">
        <v>132</v>
      </c>
      <c r="D124" s="5" t="s">
        <v>8</v>
      </c>
    </row>
    <row r="125" spans="2:4" x14ac:dyDescent="0.25">
      <c r="B125" s="5">
        <f>B124+1</f>
        <v>102</v>
      </c>
      <c r="C125" s="15" t="s">
        <v>133</v>
      </c>
      <c r="D125" s="5" t="s">
        <v>17</v>
      </c>
    </row>
    <row r="126" spans="2:4" x14ac:dyDescent="0.25">
      <c r="B126" s="5">
        <f t="shared" ref="B126:B133" si="6">B125+1</f>
        <v>103</v>
      </c>
      <c r="C126" s="13" t="s">
        <v>134</v>
      </c>
      <c r="D126" s="5" t="s">
        <v>25</v>
      </c>
    </row>
    <row r="127" spans="2:4" x14ac:dyDescent="0.25">
      <c r="B127" s="5">
        <f t="shared" si="6"/>
        <v>104</v>
      </c>
      <c r="C127" s="13" t="s">
        <v>135</v>
      </c>
      <c r="D127" s="5" t="s">
        <v>25</v>
      </c>
    </row>
    <row r="128" spans="2:4" x14ac:dyDescent="0.25">
      <c r="B128" s="5">
        <f t="shared" si="6"/>
        <v>105</v>
      </c>
      <c r="C128" s="15" t="s">
        <v>136</v>
      </c>
      <c r="D128" s="5" t="s">
        <v>25</v>
      </c>
    </row>
    <row r="129" spans="2:4" x14ac:dyDescent="0.25">
      <c r="B129" s="5">
        <f t="shared" si="6"/>
        <v>106</v>
      </c>
      <c r="C129" s="13" t="s">
        <v>137</v>
      </c>
      <c r="D129" s="5" t="s">
        <v>5</v>
      </c>
    </row>
    <row r="130" spans="2:4" ht="37.5" x14ac:dyDescent="0.25">
      <c r="B130" s="5">
        <f t="shared" si="6"/>
        <v>107</v>
      </c>
      <c r="C130" s="15" t="s">
        <v>138</v>
      </c>
      <c r="D130" s="5" t="s">
        <v>5</v>
      </c>
    </row>
    <row r="131" spans="2:4" x14ac:dyDescent="0.25">
      <c r="B131" s="5">
        <f t="shared" si="6"/>
        <v>108</v>
      </c>
      <c r="C131" s="13" t="s">
        <v>139</v>
      </c>
      <c r="D131" s="5" t="s">
        <v>5</v>
      </c>
    </row>
    <row r="132" spans="2:4" x14ac:dyDescent="0.25">
      <c r="B132" s="5">
        <f t="shared" si="6"/>
        <v>109</v>
      </c>
      <c r="C132" s="13" t="s">
        <v>140</v>
      </c>
      <c r="D132" s="5" t="s">
        <v>10</v>
      </c>
    </row>
    <row r="133" spans="2:4" x14ac:dyDescent="0.25">
      <c r="B133" s="5">
        <f t="shared" si="6"/>
        <v>110</v>
      </c>
      <c r="C133" s="13" t="s">
        <v>141</v>
      </c>
      <c r="D133" s="5" t="s">
        <v>14</v>
      </c>
    </row>
    <row r="134" spans="2:4" x14ac:dyDescent="0.25">
      <c r="B134" s="27" t="s">
        <v>142</v>
      </c>
      <c r="C134" s="28"/>
      <c r="D134" s="29"/>
    </row>
    <row r="135" spans="2:4" x14ac:dyDescent="0.25">
      <c r="B135" s="5">
        <f>B133+1</f>
        <v>111</v>
      </c>
      <c r="C135" s="6" t="s">
        <v>143</v>
      </c>
      <c r="D135" s="5" t="s">
        <v>5</v>
      </c>
    </row>
    <row r="136" spans="2:4" x14ac:dyDescent="0.25">
      <c r="B136" s="5">
        <f>B135+1</f>
        <v>112</v>
      </c>
      <c r="C136" s="6" t="s">
        <v>144</v>
      </c>
      <c r="D136" s="5" t="s">
        <v>5</v>
      </c>
    </row>
    <row r="137" spans="2:4" x14ac:dyDescent="0.25">
      <c r="B137" s="5">
        <f t="shared" ref="B137:B149" si="7">B136+1</f>
        <v>113</v>
      </c>
      <c r="C137" s="6" t="s">
        <v>145</v>
      </c>
      <c r="D137" s="5" t="s">
        <v>14</v>
      </c>
    </row>
    <row r="138" spans="2:4" x14ac:dyDescent="0.25">
      <c r="B138" s="5">
        <f t="shared" si="7"/>
        <v>114</v>
      </c>
      <c r="C138" s="6" t="s">
        <v>146</v>
      </c>
      <c r="D138" s="5" t="s">
        <v>5</v>
      </c>
    </row>
    <row r="139" spans="2:4" x14ac:dyDescent="0.25">
      <c r="B139" s="5">
        <f t="shared" si="7"/>
        <v>115</v>
      </c>
      <c r="C139" s="6" t="s">
        <v>147</v>
      </c>
      <c r="D139" s="5" t="s">
        <v>14</v>
      </c>
    </row>
    <row r="140" spans="2:4" x14ac:dyDescent="0.25">
      <c r="B140" s="5">
        <f t="shared" si="7"/>
        <v>116</v>
      </c>
      <c r="C140" s="6" t="s">
        <v>148</v>
      </c>
      <c r="D140" s="5" t="s">
        <v>14</v>
      </c>
    </row>
    <row r="141" spans="2:4" x14ac:dyDescent="0.25">
      <c r="B141" s="5">
        <f t="shared" si="7"/>
        <v>117</v>
      </c>
      <c r="C141" s="6" t="s">
        <v>149</v>
      </c>
      <c r="D141" s="5" t="s">
        <v>5</v>
      </c>
    </row>
    <row r="142" spans="2:4" x14ac:dyDescent="0.25">
      <c r="B142" s="5">
        <f t="shared" si="7"/>
        <v>118</v>
      </c>
      <c r="C142" s="6" t="s">
        <v>150</v>
      </c>
      <c r="D142" s="5" t="s">
        <v>5</v>
      </c>
    </row>
    <row r="143" spans="2:4" x14ac:dyDescent="0.25">
      <c r="B143" s="5">
        <f t="shared" si="7"/>
        <v>119</v>
      </c>
      <c r="C143" s="6" t="s">
        <v>151</v>
      </c>
      <c r="D143" s="5" t="s">
        <v>5</v>
      </c>
    </row>
    <row r="144" spans="2:4" x14ac:dyDescent="0.25">
      <c r="B144" s="5">
        <f t="shared" si="7"/>
        <v>120</v>
      </c>
      <c r="C144" s="6" t="s">
        <v>152</v>
      </c>
      <c r="D144" s="5" t="s">
        <v>5</v>
      </c>
    </row>
    <row r="145" spans="1:4" x14ac:dyDescent="0.25">
      <c r="B145" s="5">
        <f t="shared" si="7"/>
        <v>121</v>
      </c>
      <c r="C145" s="6" t="s">
        <v>153</v>
      </c>
      <c r="D145" s="5" t="s">
        <v>5</v>
      </c>
    </row>
    <row r="146" spans="1:4" x14ac:dyDescent="0.25">
      <c r="B146" s="5">
        <f t="shared" si="7"/>
        <v>122</v>
      </c>
      <c r="C146" s="6" t="s">
        <v>154</v>
      </c>
      <c r="D146" s="5" t="s">
        <v>14</v>
      </c>
    </row>
    <row r="147" spans="1:4" x14ac:dyDescent="0.25">
      <c r="B147" s="5">
        <f t="shared" si="7"/>
        <v>123</v>
      </c>
      <c r="C147" s="6" t="s">
        <v>155</v>
      </c>
      <c r="D147" s="5" t="s">
        <v>14</v>
      </c>
    </row>
    <row r="148" spans="1:4" x14ac:dyDescent="0.25">
      <c r="B148" s="5">
        <f t="shared" si="7"/>
        <v>124</v>
      </c>
      <c r="C148" s="6" t="s">
        <v>156</v>
      </c>
      <c r="D148" s="5" t="s">
        <v>14</v>
      </c>
    </row>
    <row r="149" spans="1:4" ht="37.5" x14ac:dyDescent="0.25">
      <c r="B149" s="5">
        <f t="shared" si="7"/>
        <v>125</v>
      </c>
      <c r="C149" s="6" t="s">
        <v>157</v>
      </c>
      <c r="D149" s="5" t="s">
        <v>158</v>
      </c>
    </row>
    <row r="150" spans="1:4" x14ac:dyDescent="0.25">
      <c r="B150" s="27" t="s">
        <v>159</v>
      </c>
      <c r="C150" s="28"/>
      <c r="D150" s="29"/>
    </row>
    <row r="151" spans="1:4" x14ac:dyDescent="0.25">
      <c r="B151" s="5">
        <f>B149+1</f>
        <v>126</v>
      </c>
      <c r="C151" s="6" t="s">
        <v>160</v>
      </c>
      <c r="D151" s="5" t="s">
        <v>14</v>
      </c>
    </row>
    <row r="152" spans="1:4" x14ac:dyDescent="0.25">
      <c r="B152" s="5">
        <f>B151+1</f>
        <v>127</v>
      </c>
      <c r="C152" s="6" t="s">
        <v>161</v>
      </c>
      <c r="D152" s="5" t="s">
        <v>49</v>
      </c>
    </row>
    <row r="153" spans="1:4" x14ac:dyDescent="0.25">
      <c r="B153" s="5">
        <f>B152+1</f>
        <v>128</v>
      </c>
      <c r="C153" s="6" t="s">
        <v>162</v>
      </c>
      <c r="D153" s="5" t="s">
        <v>49</v>
      </c>
    </row>
    <row r="154" spans="1:4" x14ac:dyDescent="0.25">
      <c r="B154" s="5">
        <f>B153+1</f>
        <v>129</v>
      </c>
      <c r="C154" s="6" t="s">
        <v>163</v>
      </c>
      <c r="D154" s="5" t="s">
        <v>49</v>
      </c>
    </row>
    <row r="155" spans="1:4" x14ac:dyDescent="0.25">
      <c r="A155" s="8"/>
      <c r="B155" s="27" t="s">
        <v>164</v>
      </c>
      <c r="C155" s="28"/>
      <c r="D155" s="29"/>
    </row>
    <row r="156" spans="1:4" x14ac:dyDescent="0.25">
      <c r="A156" s="8"/>
      <c r="B156" s="5">
        <f>B154+1</f>
        <v>130</v>
      </c>
      <c r="C156" s="6" t="s">
        <v>165</v>
      </c>
      <c r="D156" s="5" t="s">
        <v>10</v>
      </c>
    </row>
    <row r="157" spans="1:4" ht="37.5" x14ac:dyDescent="0.25">
      <c r="A157" s="8"/>
      <c r="B157" s="5">
        <f>B156+1</f>
        <v>131</v>
      </c>
      <c r="C157" s="6" t="s">
        <v>166</v>
      </c>
      <c r="D157" s="5" t="s">
        <v>10</v>
      </c>
    </row>
    <row r="158" spans="1:4" ht="37.5" x14ac:dyDescent="0.25">
      <c r="A158" s="8"/>
      <c r="B158" s="5">
        <f>B157+1</f>
        <v>132</v>
      </c>
      <c r="C158" s="6" t="s">
        <v>167</v>
      </c>
      <c r="D158" s="5" t="s">
        <v>14</v>
      </c>
    </row>
    <row r="168" spans="2:4" x14ac:dyDescent="0.25">
      <c r="B168" s="30"/>
      <c r="C168" s="30"/>
      <c r="D168" s="30"/>
    </row>
  </sheetData>
  <mergeCells count="26">
    <mergeCell ref="B18:D18"/>
    <mergeCell ref="B1:D1"/>
    <mergeCell ref="B3:D3"/>
    <mergeCell ref="B5:D5"/>
    <mergeCell ref="B9:D9"/>
    <mergeCell ref="B11:D11"/>
    <mergeCell ref="B89:D89"/>
    <mergeCell ref="B20:D20"/>
    <mergeCell ref="B33:D33"/>
    <mergeCell ref="B39:D39"/>
    <mergeCell ref="B41:D41"/>
    <mergeCell ref="B44:D44"/>
    <mergeCell ref="B46:D46"/>
    <mergeCell ref="B51:D51"/>
    <mergeCell ref="B59:D59"/>
    <mergeCell ref="B67:D67"/>
    <mergeCell ref="B71:D71"/>
    <mergeCell ref="B72:D72"/>
    <mergeCell ref="B155:D155"/>
    <mergeCell ref="B168:D168"/>
    <mergeCell ref="B93:D93"/>
    <mergeCell ref="B100:D100"/>
    <mergeCell ref="B110:D110"/>
    <mergeCell ref="B122:D122"/>
    <mergeCell ref="B134:D134"/>
    <mergeCell ref="B150:D1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Санников</dc:creator>
  <cp:lastModifiedBy>Вячеслав Санников</cp:lastModifiedBy>
  <dcterms:created xsi:type="dcterms:W3CDTF">2015-06-05T18:19:34Z</dcterms:created>
  <dcterms:modified xsi:type="dcterms:W3CDTF">2025-12-17T10:44:50Z</dcterms:modified>
</cp:coreProperties>
</file>