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3E45A5F5-7411-4E17-953F-4E57231181E7}" xr6:coauthVersionLast="45" xr6:coauthVersionMax="45" xr10:uidLastSave="{00000000-0000-0000-0000-000000000000}"/>
  <bookViews>
    <workbookView xWindow="-17505" yWindow="1725" windowWidth="13845" windowHeight="8835" xr2:uid="{6C616FCB-D3D1-41EB-8E99-CC935CB9D9DB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C7" i="1"/>
  <c r="B7" i="1"/>
  <c r="B8" i="1" s="1"/>
  <c r="B11" i="1" s="1"/>
  <c r="B12" i="1" s="1"/>
</calcChain>
</file>

<file path=xl/sharedStrings.xml><?xml version="1.0" encoding="utf-8"?>
<sst xmlns="http://schemas.openxmlformats.org/spreadsheetml/2006/main" count="13" uniqueCount="13">
  <si>
    <t>Внедрение регулируемого электропривода дутьевого вентилятора или дымососа котла</t>
  </si>
  <si>
    <t>По проекту (ТЭО)</t>
  </si>
  <si>
    <t>Фактически</t>
  </si>
  <si>
    <t>Номинальная мощность привода привода, кВт</t>
  </si>
  <si>
    <t>Суточное потребление привода привода без ЧРЭП, кВт.ч</t>
  </si>
  <si>
    <t>Фактически измеренное суточное потребление привода  после установки ЧРЭП, кВт.ч</t>
  </si>
  <si>
    <t>Чило суток работы привода, ч</t>
  </si>
  <si>
    <t>Годовое потребление насосом, тыс.кВт.ч</t>
  </si>
  <si>
    <t>Приведенное годовое потребление насосом,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</si>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</sst>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9378-9DB5-4167-BADC-5BB55309098A}">
  <sheetPr codeName="Sheet4"/>
  <dimension ref="A1:C12"/>
  <sheetViews>
    <sheetView tabSelected="1" workbookViewId="0">
      <selection sqref="A1:C1"/>
    </sheetView>
  </sheetViews>
  <sheetFormatPr defaultRowHeight="15" x14ac:dyDescent="0.25"/>
  <cols>
    <col min="1" max="1" width="84.28515625" customWidth="1"/>
    <col min="2" max="2" width="19.140625" customWidth="1"/>
    <col min="3" max="3" width="16" customWidth="1"/>
  </cols>
  <sheetData>
    <row r="1" spans="1:3" ht="21" x14ac:dyDescent="0.35">
      <c r="A1" s="5" t="s">
        <v>0</v>
      </c>
      <c r="B1" s="5"/>
      <c r="C1" s="5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2"/>
      <c r="C6" s="2"/>
    </row>
    <row r="7" spans="1:3" x14ac:dyDescent="0.25">
      <c r="A7" s="1" t="s">
        <v>7</v>
      </c>
      <c r="B7" s="1">
        <f>B4*B6/1000</f>
        <v>0</v>
      </c>
      <c r="C7" s="1">
        <f>C5*C6/1000</f>
        <v>0</v>
      </c>
    </row>
    <row r="8" spans="1:3" x14ac:dyDescent="0.25">
      <c r="A8" s="1" t="s">
        <v>8</v>
      </c>
      <c r="B8" s="1" t="e">
        <f>B7*C6/B6</f>
        <v>#DIV/0!</v>
      </c>
      <c r="C8" s="1">
        <f>C5*C6/1000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2"/>
      <c r="C10" s="3"/>
    </row>
    <row r="11" spans="1:3" x14ac:dyDescent="0.25">
      <c r="A11" s="1" t="s">
        <v>11</v>
      </c>
      <c r="B11" s="4" t="e">
        <f>B8*B9*(100+B10)/100/1000</f>
        <v>#DIV/0!</v>
      </c>
      <c r="C11" s="4">
        <f>C8*C9*(100+C10)/100/1000</f>
        <v>0</v>
      </c>
    </row>
    <row r="12" spans="1:3" x14ac:dyDescent="0.25">
      <c r="A12" s="1" t="s">
        <v>12</v>
      </c>
      <c r="B12" s="6" t="e">
        <f>B11-C11</f>
        <v>#DIV/0!</v>
      </c>
      <c r="C12" s="7"/>
    </row>
  </sheetData>
  <sheetProtection password="E5EA" sheet="1" objects="1" scenarios="1"/>
  <mergeCells count="2">
    <mergeCell ref="A1:C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2024-06-14T14:32:16Z</dcterms:created>
  <dcterms:modified xsi:type="dcterms:W3CDTF">2024-06-17T06:32:16Z</dcterms:modified>
</cp:coreProperties>
</file>