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5638DAF7-8335-40F5-ADBB-F7B7C5C024FC}" xr6:coauthVersionLast="45" xr6:coauthVersionMax="45" xr10:uidLastSave="{00000000-0000-0000-0000-000000000000}"/>
  <bookViews>
    <workbookView xWindow="-16845" yWindow="2700" windowWidth="14175" windowHeight="8205" xr2:uid="{7CBDB252-ACCA-489F-BDE7-23CB613C1F7E}"/>
  </bookViews>
  <sheets>
    <sheet name="15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B8" i="1"/>
  <c r="B9" i="1" s="1"/>
</calcChain>
</file>

<file path=xl/sharedStrings.xml><?xml version="1.0" encoding="utf-8"?>
<sst xmlns="http://schemas.openxmlformats.org/spreadsheetml/2006/main" count="10" uniqueCount="10">
  <si>
    <t xml:space="preserve">Использование тепловых вторичных энергоресурсов (ВЭР) в раздельной схеме энергоснабжения </t>
  </si>
  <si>
    <t>По проекту (ТЭО)</t>
  </si>
  <si>
    <t>Фактически</t>
  </si>
  <si>
    <t>Годовой отпуск теплоты в систему теплоснабжения, утилизируемой в контактном экономайзере, Гкал</t>
  </si>
  <si>
    <t>Годовой отпуск теплоты в систему теплоснабжения, утилизируемой теплонасосной установкой, Гкал</t>
  </si>
  <si>
    <t>Удельный расход топлива на отпуск тепловой энергии котельной, кг у.т./Гкал</t>
  </si>
  <si>
    <t>Фактический расход топлива на замыкающей станции в энергосистеме (Лукомльской ГРЭС) за предшествующий год, г у.т./кВт ч</t>
  </si>
  <si>
    <t>Расход электроэнергии, потребляемой тепловыми насосными установками, кВт ч</t>
  </si>
  <si>
    <t>Годовая экономия топлива,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</si>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</sst>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0" fontId="0" fillId="0" borderId="2" xfId="0" applyBorder="1" applyAlignment="1" applyProtection="1">
      <alignment wrapText="1"/>
    </xf>
    <xf numFmtId="2" fontId="0" fillId="0" borderId="2" xfId="0" applyNumberFormat="1" applyBorder="1" applyProtection="1"/>
    <xf numFmtId="0" fontId="1" fillId="2" borderId="1" xfId="0" applyFont="1" applyFill="1" applyBorder="1" applyAlignment="1" applyProtection="1"/>
    <xf numFmtId="0" fontId="0" fillId="0" borderId="1" xfId="0" applyBorder="1" applyAlignment="1" applyProtection="1"/>
    <xf numFmtId="2" fontId="0" fillId="0" borderId="2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0691-9D10-4ACD-B7E9-440DA30031E4}">
  <sheetPr codeName="Sheet16"/>
  <dimension ref="A1:C9"/>
  <sheetViews>
    <sheetView tabSelected="1" workbookViewId="0">
      <selection sqref="A1:C1"/>
    </sheetView>
  </sheetViews>
  <sheetFormatPr defaultRowHeight="15" x14ac:dyDescent="0.25"/>
  <cols>
    <col min="1" max="1" width="98.85546875" customWidth="1"/>
    <col min="2" max="2" width="14.140625" customWidth="1"/>
    <col min="3" max="3" width="11.5703125" customWidth="1"/>
  </cols>
  <sheetData>
    <row r="1" spans="1:3" ht="21" x14ac:dyDescent="0.35">
      <c r="A1" s="9" t="s">
        <v>0</v>
      </c>
      <c r="B1" s="10"/>
      <c r="C1" s="10"/>
    </row>
    <row r="2" spans="1:3" x14ac:dyDescent="0.25">
      <c r="A2" s="1"/>
      <c r="B2" s="2" t="s">
        <v>1</v>
      </c>
      <c r="C2" s="2" t="s">
        <v>2</v>
      </c>
    </row>
    <row r="3" spans="1:3" x14ac:dyDescent="0.25">
      <c r="A3" s="3" t="s">
        <v>3</v>
      </c>
      <c r="B3" s="4"/>
      <c r="C3" s="4"/>
    </row>
    <row r="4" spans="1:3" x14ac:dyDescent="0.25">
      <c r="A4" s="3" t="s">
        <v>4</v>
      </c>
      <c r="B4" s="5"/>
      <c r="C4" s="5"/>
    </row>
    <row r="5" spans="1:3" x14ac:dyDescent="0.25">
      <c r="A5" s="1" t="s">
        <v>5</v>
      </c>
      <c r="B5" s="6"/>
      <c r="C5" s="4"/>
    </row>
    <row r="6" spans="1:3" ht="30" x14ac:dyDescent="0.25">
      <c r="A6" s="7" t="s">
        <v>6</v>
      </c>
      <c r="B6" s="4"/>
      <c r="C6" s="4"/>
    </row>
    <row r="7" spans="1:3" x14ac:dyDescent="0.25">
      <c r="A7" s="1" t="s">
        <v>7</v>
      </c>
      <c r="B7" s="4"/>
      <c r="C7" s="4"/>
    </row>
    <row r="8" spans="1:3" x14ac:dyDescent="0.25">
      <c r="A8" s="1" t="s">
        <v>8</v>
      </c>
      <c r="B8" s="8">
        <f>(B3+B4)*B5/1000-B6*B7/1000000</f>
        <v>0</v>
      </c>
      <c r="C8" s="8">
        <f>(C3+C4)*C5/1000-C6*C7/1000000</f>
        <v>0</v>
      </c>
    </row>
    <row r="9" spans="1:3" x14ac:dyDescent="0.25">
      <c r="A9" s="1" t="s">
        <v>9</v>
      </c>
      <c r="B9" s="11">
        <f>B8-C8</f>
        <v>0</v>
      </c>
      <c r="C9" s="11"/>
    </row>
  </sheetData>
  <sheetProtection password="E5EA" sheet="1" objects="1" scenarios="1"/>
  <mergeCells count="2">
    <mergeCell ref="A1:C1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2024-06-14T14:32:26Z</dcterms:created>
  <dcterms:modified xsi:type="dcterms:W3CDTF">2024-06-17T06:56:29Z</dcterms:modified>
</cp:coreProperties>
</file>